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СТ\ФАС пр.254\"/>
    </mc:Choice>
  </mc:AlternateContent>
  <bookViews>
    <workbookView xWindow="0" yWindow="0" windowWidth="28800" windowHeight="11700" firstSheet="16" activeTab="16"/>
  </bookViews>
  <sheets>
    <sheet name="Форма 9г-2 6м.2020" sheetId="1" state="hidden" r:id="rId1"/>
    <sheet name="Форма 9г-2 9м.2020" sheetId="2" state="hidden" r:id="rId2"/>
    <sheet name="Форма 9г-2 12м.2020" sheetId="3" state="hidden" r:id="rId3"/>
    <sheet name="Форма 9г-2 3м.2021" sheetId="7" state="hidden" r:id="rId4"/>
    <sheet name="Форма 9г-2 6м.2021" sheetId="4" state="hidden" r:id="rId5"/>
    <sheet name="Форма 9г-2 9м.2021" sheetId="5" state="hidden" r:id="rId6"/>
    <sheet name="Форма 9г-2 12м.2021" sheetId="6" state="hidden" r:id="rId7"/>
    <sheet name="Форма 9г-2 3м.2022" sheetId="8" state="hidden" r:id="rId8"/>
    <sheet name="Форма 9г-2 6м.2022" sheetId="9" state="hidden" r:id="rId9"/>
    <sheet name="Форма 9г-2 9м.2022" sheetId="10" state="hidden" r:id="rId10"/>
    <sheet name="Форма 9г-2 12м.2022" sheetId="11" state="hidden" r:id="rId11"/>
    <sheet name="Форма 9г-2 3м.2023" sheetId="12" state="hidden" r:id="rId12"/>
    <sheet name="Форма 9г-2 6м.2023" sheetId="13" state="hidden" r:id="rId13"/>
    <sheet name="Форма 9г-2 9м.2023" sheetId="14" state="hidden" r:id="rId14"/>
    <sheet name="Форма 9г-2 12м.2023" sheetId="15" state="hidden" r:id="rId15"/>
    <sheet name="Форма 9г-2 3м.2024" sheetId="16" state="hidden" r:id="rId16"/>
    <sheet name="Форма 9г-2 6м.2024" sheetId="17" r:id="rId17"/>
  </sheets>
  <externalReferences>
    <externalReference r:id="rId18"/>
  </externalReferences>
  <definedNames>
    <definedName name="_xlnm.Print_Area" localSheetId="2">'Форма 9г-2 12м.2020'!$A$1:$J$26</definedName>
    <definedName name="_xlnm.Print_Area" localSheetId="6">'Форма 9г-2 12м.2021'!$A$1:$J$26</definedName>
    <definedName name="_xlnm.Print_Area" localSheetId="10">'Форма 9г-2 12м.2022'!$A$1:$J$26</definedName>
    <definedName name="_xlnm.Print_Area" localSheetId="14">'Форма 9г-2 12м.2023'!$A$1:$J$26</definedName>
    <definedName name="_xlnm.Print_Area" localSheetId="3">'Форма 9г-2 3м.2021'!$A$1:$J$26</definedName>
    <definedName name="_xlnm.Print_Area" localSheetId="7">'Форма 9г-2 3м.2022'!$A$1:$J$26</definedName>
    <definedName name="_xlnm.Print_Area" localSheetId="11">'Форма 9г-2 3м.2023'!$A$1:$J$26</definedName>
    <definedName name="_xlnm.Print_Area" localSheetId="15">'Форма 9г-2 3м.2024'!$A$1:$J$26</definedName>
    <definedName name="_xlnm.Print_Area" localSheetId="0">'Форма 9г-2 6м.2020'!$A$1:$J$26</definedName>
    <definedName name="_xlnm.Print_Area" localSheetId="4">'Форма 9г-2 6м.2021'!$A$1:$J$26</definedName>
    <definedName name="_xlnm.Print_Area" localSheetId="8">'Форма 9г-2 6м.2022'!$A$1:$J$26</definedName>
    <definedName name="_xlnm.Print_Area" localSheetId="12">'Форма 9г-2 6м.2023'!$A$1:$J$26</definedName>
    <definedName name="_xlnm.Print_Area" localSheetId="16">'Форма 9г-2 6м.2024'!$A$1:$J$26</definedName>
    <definedName name="_xlnm.Print_Area" localSheetId="1">'Форма 9г-2 9м.2020'!$A$1:$J$26</definedName>
    <definedName name="_xlnm.Print_Area" localSheetId="5">'Форма 9г-2 9м.2021'!$A$1:$J$26</definedName>
    <definedName name="_xlnm.Print_Area" localSheetId="9">'Форма 9г-2 9м.2022'!$A$1:$J$26</definedName>
    <definedName name="_xlnm.Print_Area" localSheetId="13">'Форма 9г-2 9м.2023'!$A$1:$J$26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7" l="1"/>
  <c r="H17" i="16" l="1"/>
  <c r="H17" i="15"/>
  <c r="H17" i="14"/>
  <c r="H17" i="12"/>
  <c r="H17" i="11"/>
  <c r="H17" i="10"/>
  <c r="H17" i="8"/>
  <c r="H17" i="7"/>
  <c r="H17" i="5"/>
  <c r="H17" i="4"/>
  <c r="H17" i="2" l="1"/>
</calcChain>
</file>

<file path=xl/sharedStrings.xml><?xml version="1.0" encoding="utf-8"?>
<sst xmlns="http://schemas.openxmlformats.org/spreadsheetml/2006/main" count="442" uniqueCount="67">
  <si>
    <t>Форма 9г – 2</t>
  </si>
  <si>
    <t>Информация о наличии  (отсутствии) технической возможности доступа к регулируемым работам (услугам), о регистрации и ходе реализации заявок на подключение (технологическое присоединение) к инфраструктуре субъектов естественных монополий в морских портах</t>
  </si>
  <si>
    <r>
      <t>предоставляемая А</t>
    </r>
    <r>
      <rPr>
        <u/>
        <sz val="11"/>
        <rFont val="Times New Roman"/>
        <family val="1"/>
        <charset val="204"/>
      </rPr>
      <t>кционерным обществом "Мурманский морской торговый порт"</t>
    </r>
  </si>
  <si>
    <t>(наименование субъекта естественных монополий)</t>
  </si>
  <si>
    <r>
      <t xml:space="preserve">на территории </t>
    </r>
    <r>
      <rPr>
        <u/>
        <sz val="11"/>
        <rFont val="Times New Roman"/>
        <family val="1"/>
        <charset val="204"/>
      </rPr>
      <t>Мурманской области</t>
    </r>
  </si>
  <si>
    <t>(наименование субъекта Российской Федерации)</t>
  </si>
  <si>
    <r>
      <t>за период 6 месяцев</t>
    </r>
    <r>
      <rPr>
        <b/>
        <u/>
        <sz val="11"/>
        <rFont val="Times New Roman"/>
        <family val="1"/>
        <charset val="204"/>
      </rPr>
      <t xml:space="preserve"> 2020 года</t>
    </r>
  </si>
  <si>
    <r>
      <t>сведения о юридическом лице: А</t>
    </r>
    <r>
      <rPr>
        <u/>
        <sz val="11"/>
        <rFont val="Times New Roman"/>
        <family val="1"/>
        <charset val="204"/>
      </rPr>
      <t>кционерное общество «Мурманский морской торговый порт»</t>
    </r>
  </si>
  <si>
    <t xml:space="preserve">183024, г. Мурманск, Портовый проезд, д. 22, руководитель: генеральный директор Рыкованов Алексей Евгеньевич </t>
  </si>
  <si>
    <t>тел. (815 2) 48 06 44,  факс 42 31 27, E-mail: office@portmurmansk.ru</t>
  </si>
  <si>
    <t>(наименование, место нахождения,  ФИО руководителя, контактные данные)</t>
  </si>
  <si>
    <t>№ п/п</t>
  </si>
  <si>
    <t>Объект инфраструктуры субъекта естественной монополии (место нахождения, краткое описание объекта)</t>
  </si>
  <si>
    <t>Количество поданных заявок</t>
  </si>
  <si>
    <t>Количество зарегистрированных заявок (внесенных в реестр заявок)</t>
  </si>
  <si>
    <t>Количество исполненных заявок</t>
  </si>
  <si>
    <t>Количество заявок, по которым принято решение об отказе (или об аннулировании заявки),  с детализацией оснований отказа (*)</t>
  </si>
  <si>
    <t>Количество заявок, находящихся на рассмотрении</t>
  </si>
  <si>
    <t>Сроки начала и завершения приема грузов к перевозке в морском порту</t>
  </si>
  <si>
    <t>АО «Мурманский морской торговый порт» (далее АО «ММТП») является одним из крупных портов Северо-западной части России и единственным незамерзающим российским портом, находящимся за Полярным кругом. АО «ММТП» для работы располагает 16 причалами общей протяженностью около 2 610 м. Длины и глубины у причалов позволяют принимать и ставить под грузовые операции суда с осадкой до 15,5 м., длиной более 265 м. Грузовые операции осуществляются круглосуточно, без выходных и праздничных дней, круглый год. Погрузочно-разгрузочные работы ведутся с использованием портальных кранов грузоподьемностью до 63 тн, мобильных кранов, погрузчиков вилочных, ковшовых и специальных грузоподьемностью от 1,5 до 45 тн.</t>
  </si>
  <si>
    <t>Индекс (1)
0</t>
  </si>
  <si>
    <t>Индекс (2)                                                                                                                                                                                                                                                                                                                                                                                                                                                                                                                                                                                                   
0 (отсутствие технологической мощности)</t>
  </si>
  <si>
    <t>01.01.2020-30.06.2020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</si>
  <si>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</si>
  <si>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 индекс 1 – отказ в удовлетворении заявки по вине заявителя;</t>
  </si>
  <si>
    <t xml:space="preserve">  индекс 2 – отказ в удовлетворении заявки по независящим от заявителя причинам.</t>
  </si>
  <si>
    <t>01.01.2020-30.09.2020</t>
  </si>
  <si>
    <t>01.01.2020-31.12.2020</t>
  </si>
  <si>
    <t>01.01.2021-31.03.2021</t>
  </si>
  <si>
    <t>01.01.2021-30.06.2021</t>
  </si>
  <si>
    <t>01.01.2021-30.09.2021</t>
  </si>
  <si>
    <t>01.01.2021-31.12.2021</t>
  </si>
  <si>
    <t>01.01.2022-31.12.2022</t>
  </si>
  <si>
    <t>01.01.2022-30.09.2022</t>
  </si>
  <si>
    <t>01.01.2022-30.06.2022</t>
  </si>
  <si>
    <t>01.01.2022-31.03.2022</t>
  </si>
  <si>
    <t>01.01.2023-31.12.2023</t>
  </si>
  <si>
    <t>01.01.2023-30.09.2023</t>
  </si>
  <si>
    <t>01.01.2023-30.06.2023</t>
  </si>
  <si>
    <t>01.01.2023-31.03.2023</t>
  </si>
  <si>
    <t>01.01.2024-31.03.2024</t>
  </si>
  <si>
    <t>183024, г. Мурманск, Портовый проезд, д. 22, руководитель: исполнительный директор Олейник Павел Павлович</t>
  </si>
  <si>
    <t>Индекс (1)
1</t>
  </si>
  <si>
    <t>Индекс (2)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 (отсутствие технологической мощности)</t>
  </si>
  <si>
    <t>Индекс (2)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 (отсутствие технологической мощности)</t>
  </si>
  <si>
    <t>Индекс (2)                                                                                                                                                                                                                                                                                                                                                                                                                                                                                                                                                                                                   
3 (отсутствие технологической мощности)</t>
  </si>
  <si>
    <t xml:space="preserve">183024, г. Мурманск, Портовый проезд, д. 22, руководитель: исполнительный директор Рыкованов Алексей Евгеньевич </t>
  </si>
  <si>
    <t>183024, г. Мурманск, Портовый проезд, д. 22, руководитель: исполнительный директор Черников Андрей Серафимович</t>
  </si>
  <si>
    <t>183038, г. Мурманск, Портовый проезд, д. 22, руководитель: исполнительный директор Олейник Павел Павлович</t>
  </si>
  <si>
    <t>Индекс (1)
3</t>
  </si>
  <si>
    <r>
      <t>за период 6 месяцев</t>
    </r>
    <r>
      <rPr>
        <b/>
        <u/>
        <sz val="11"/>
        <rFont val="Times New Roman"/>
        <family val="1"/>
        <charset val="204"/>
      </rPr>
      <t xml:space="preserve"> 2021 года</t>
    </r>
  </si>
  <si>
    <r>
      <t>за период 6 месяцев</t>
    </r>
    <r>
      <rPr>
        <b/>
        <u/>
        <sz val="11"/>
        <rFont val="Times New Roman"/>
        <family val="1"/>
        <charset val="204"/>
      </rPr>
      <t xml:space="preserve"> 2022 года</t>
    </r>
  </si>
  <si>
    <r>
      <t>за период 6 месяцев</t>
    </r>
    <r>
      <rPr>
        <b/>
        <u/>
        <sz val="11"/>
        <rFont val="Times New Roman"/>
        <family val="1"/>
        <charset val="204"/>
      </rPr>
      <t xml:space="preserve"> 2023 года</t>
    </r>
  </si>
  <si>
    <r>
      <t>за период 6 месяцев</t>
    </r>
    <r>
      <rPr>
        <b/>
        <u/>
        <sz val="11"/>
        <rFont val="Times New Roman"/>
        <family val="1"/>
        <charset val="204"/>
      </rPr>
      <t xml:space="preserve"> 2024 года</t>
    </r>
  </si>
  <si>
    <r>
      <t>за период 9 месяцев</t>
    </r>
    <r>
      <rPr>
        <b/>
        <u/>
        <sz val="11"/>
        <rFont val="Times New Roman"/>
        <family val="1"/>
        <charset val="204"/>
      </rPr>
      <t xml:space="preserve"> 2020 года</t>
    </r>
  </si>
  <si>
    <r>
      <t>за период 12 месяцев</t>
    </r>
    <r>
      <rPr>
        <b/>
        <u/>
        <sz val="11"/>
        <rFont val="Times New Roman"/>
        <family val="1"/>
        <charset val="204"/>
      </rPr>
      <t xml:space="preserve"> 2020 года</t>
    </r>
  </si>
  <si>
    <r>
      <t>за период 3 месяца</t>
    </r>
    <r>
      <rPr>
        <b/>
        <u/>
        <sz val="11"/>
        <rFont val="Times New Roman"/>
        <family val="1"/>
        <charset val="204"/>
      </rPr>
      <t xml:space="preserve"> 2021 года</t>
    </r>
  </si>
  <si>
    <r>
      <t>за период 9 месяцев</t>
    </r>
    <r>
      <rPr>
        <b/>
        <u/>
        <sz val="11"/>
        <rFont val="Times New Roman"/>
        <family val="1"/>
        <charset val="204"/>
      </rPr>
      <t xml:space="preserve"> 2021 года</t>
    </r>
  </si>
  <si>
    <r>
      <t>за период 12 месяцев</t>
    </r>
    <r>
      <rPr>
        <b/>
        <u/>
        <sz val="11"/>
        <rFont val="Times New Roman"/>
        <family val="1"/>
        <charset val="204"/>
      </rPr>
      <t xml:space="preserve"> 2021 года</t>
    </r>
  </si>
  <si>
    <r>
      <t>за период 3 месяца</t>
    </r>
    <r>
      <rPr>
        <b/>
        <u/>
        <sz val="11"/>
        <rFont val="Times New Roman"/>
        <family val="1"/>
        <charset val="204"/>
      </rPr>
      <t xml:space="preserve"> 2022 года</t>
    </r>
  </si>
  <si>
    <r>
      <t>за период 9 месяцев</t>
    </r>
    <r>
      <rPr>
        <b/>
        <u/>
        <sz val="11"/>
        <rFont val="Times New Roman"/>
        <family val="1"/>
        <charset val="204"/>
      </rPr>
      <t xml:space="preserve"> 2022 года</t>
    </r>
  </si>
  <si>
    <r>
      <t>за период 12 месяцев</t>
    </r>
    <r>
      <rPr>
        <b/>
        <u/>
        <sz val="11"/>
        <rFont val="Times New Roman"/>
        <family val="1"/>
        <charset val="204"/>
      </rPr>
      <t xml:space="preserve"> 2022 года</t>
    </r>
  </si>
  <si>
    <r>
      <t>за период 3 месяца</t>
    </r>
    <r>
      <rPr>
        <b/>
        <u/>
        <sz val="11"/>
        <rFont val="Times New Roman"/>
        <family val="1"/>
        <charset val="204"/>
      </rPr>
      <t xml:space="preserve"> 2023 года</t>
    </r>
  </si>
  <si>
    <r>
      <t>за период 9 месяцев</t>
    </r>
    <r>
      <rPr>
        <b/>
        <u/>
        <sz val="11"/>
        <rFont val="Times New Roman"/>
        <family val="1"/>
        <charset val="204"/>
      </rPr>
      <t xml:space="preserve"> 2023 года</t>
    </r>
  </si>
  <si>
    <r>
      <t>за период 12 месяцев</t>
    </r>
    <r>
      <rPr>
        <b/>
        <u/>
        <sz val="11"/>
        <rFont val="Times New Roman"/>
        <family val="1"/>
        <charset val="204"/>
      </rPr>
      <t xml:space="preserve"> 2023 года</t>
    </r>
  </si>
  <si>
    <r>
      <t>за период 3 месяца</t>
    </r>
    <r>
      <rPr>
        <b/>
        <u/>
        <sz val="11"/>
        <rFont val="Times New Roman"/>
        <family val="1"/>
        <charset val="204"/>
      </rPr>
      <t xml:space="preserve"> 2024 года</t>
    </r>
  </si>
  <si>
    <t>01.01.2024-30.06.2024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</si>
</sst>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Fill="1"/>
    <xf numFmtId="0" fontId="1" fillId="0" borderId="0" xfId="0" applyFont="1" applyFill="1"/>
    <xf numFmtId="0" fontId="3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elianovaIS\AppData\Local\Microsoft\Windows\Temporary%20Internet%20Files\Content.Outlook\O0OQ9MEX\&#1060;&#1086;&#1088;&#1084;&#1099;%20&#1087;&#1086;%20&#1087;&#1088;&#1080;&#1082;&#1072;&#1079;&#1091;%20&#1060;&#1040;&#1057;%20&#1086;&#1090;%2008.04.2011%20&#1075;&#1086;&#1076;&#1072;%20&#8470;%20254%20&#1079;&#1072;%206%20&#1084;&#1077;&#1089;%20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9в-2"/>
      <sheetName val="Форма 9г-2"/>
      <sheetName val="Форма 9д-2"/>
      <sheetName val="Форма 9ж-2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11</v>
      </c>
      <c r="D17" s="10">
        <v>11</v>
      </c>
      <c r="E17" s="10">
        <v>11</v>
      </c>
      <c r="F17" s="10" t="s">
        <v>20</v>
      </c>
      <c r="G17" s="13" t="s">
        <v>21</v>
      </c>
      <c r="H17" s="10">
        <v>2</v>
      </c>
      <c r="I17" s="10" t="s">
        <v>22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60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19</v>
      </c>
      <c r="D17" s="10">
        <v>19</v>
      </c>
      <c r="E17" s="10">
        <v>17</v>
      </c>
      <c r="F17" s="10" t="s">
        <v>20</v>
      </c>
      <c r="G17" s="17" t="s">
        <v>44</v>
      </c>
      <c r="H17" s="10">
        <f>-'[1]Форма 9ж-2'!B7</f>
        <v>0</v>
      </c>
      <c r="I17" s="10" t="s">
        <v>33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61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33</v>
      </c>
      <c r="D17" s="10">
        <v>33</v>
      </c>
      <c r="E17" s="10">
        <v>29</v>
      </c>
      <c r="F17" s="10" t="s">
        <v>42</v>
      </c>
      <c r="G17" s="17" t="s">
        <v>45</v>
      </c>
      <c r="H17" s="10">
        <f>-'[1]Форма 9ж-2'!B7</f>
        <v>0</v>
      </c>
      <c r="I17" s="10" t="s">
        <v>32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62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2</v>
      </c>
      <c r="D17" s="10">
        <v>2</v>
      </c>
      <c r="E17" s="10">
        <v>2</v>
      </c>
      <c r="F17" s="10" t="s">
        <v>20</v>
      </c>
      <c r="G17" s="13" t="s">
        <v>21</v>
      </c>
      <c r="H17" s="10">
        <f>-'[1]Форма 9ж-2'!B7</f>
        <v>0</v>
      </c>
      <c r="I17" s="10" t="s">
        <v>39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52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13</v>
      </c>
      <c r="D17" s="10">
        <v>13</v>
      </c>
      <c r="E17" s="10">
        <v>11</v>
      </c>
      <c r="F17" s="10" t="s">
        <v>20</v>
      </c>
      <c r="G17" s="13" t="s">
        <v>21</v>
      </c>
      <c r="H17" s="10">
        <v>2</v>
      </c>
      <c r="I17" s="10" t="s">
        <v>38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63</v>
      </c>
      <c r="B9" s="3"/>
    </row>
    <row r="10" spans="1:9" x14ac:dyDescent="0.25">
      <c r="A10" s="1" t="s">
        <v>7</v>
      </c>
    </row>
    <row r="11" spans="1:9" x14ac:dyDescent="0.25">
      <c r="A11" s="4" t="s">
        <v>47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19</v>
      </c>
      <c r="D17" s="10">
        <v>19</v>
      </c>
      <c r="E17" s="10">
        <v>16</v>
      </c>
      <c r="F17" s="14" t="s">
        <v>49</v>
      </c>
      <c r="G17" s="17" t="s">
        <v>21</v>
      </c>
      <c r="H17" s="10">
        <f>-'[1]Форма 9ж-2'!B7</f>
        <v>0</v>
      </c>
      <c r="I17" s="10" t="s">
        <v>37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64</v>
      </c>
      <c r="B9" s="3"/>
    </row>
    <row r="10" spans="1:9" x14ac:dyDescent="0.25">
      <c r="A10" s="1" t="s">
        <v>7</v>
      </c>
    </row>
    <row r="11" spans="1:9" x14ac:dyDescent="0.25">
      <c r="A11" s="4" t="s">
        <v>41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33</v>
      </c>
      <c r="D17" s="10">
        <v>33</v>
      </c>
      <c r="E17" s="10">
        <v>30</v>
      </c>
      <c r="F17" s="14" t="s">
        <v>49</v>
      </c>
      <c r="G17" s="17" t="s">
        <v>21</v>
      </c>
      <c r="H17" s="10">
        <f>-'[1]Форма 9ж-2'!B7</f>
        <v>0</v>
      </c>
      <c r="I17" s="10" t="s">
        <v>36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65</v>
      </c>
      <c r="B9" s="3"/>
    </row>
    <row r="10" spans="1:9" x14ac:dyDescent="0.25">
      <c r="A10" s="1" t="s">
        <v>7</v>
      </c>
    </row>
    <row r="11" spans="1:9" x14ac:dyDescent="0.25">
      <c r="A11" s="4" t="s">
        <v>48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6</v>
      </c>
      <c r="D17" s="10">
        <v>6</v>
      </c>
      <c r="E17" s="10">
        <v>6</v>
      </c>
      <c r="F17" s="10" t="s">
        <v>20</v>
      </c>
      <c r="G17" s="13" t="s">
        <v>21</v>
      </c>
      <c r="H17" s="10">
        <f>-'[1]Форма 9ж-2'!B7</f>
        <v>0</v>
      </c>
      <c r="I17" s="10" t="s">
        <v>40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0" zoomScaleNormal="80" zoomScaleSheetLayoutView="80" workbookViewId="0">
      <selection activeCell="I7" sqref="I7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53</v>
      </c>
      <c r="B9" s="3"/>
    </row>
    <row r="10" spans="1:9" x14ac:dyDescent="0.25">
      <c r="A10" s="1" t="s">
        <v>7</v>
      </c>
    </row>
    <row r="11" spans="1:9" x14ac:dyDescent="0.25">
      <c r="A11" s="4" t="s">
        <v>48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16" t="s">
        <v>13</v>
      </c>
      <c r="D15" s="16" t="s">
        <v>14</v>
      </c>
      <c r="E15" s="16" t="s">
        <v>15</v>
      </c>
      <c r="F15" s="19" t="s">
        <v>16</v>
      </c>
      <c r="G15" s="19"/>
      <c r="H15" s="16" t="s">
        <v>17</v>
      </c>
      <c r="I15" s="16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5">
        <v>1</v>
      </c>
      <c r="B17" s="11" t="s">
        <v>19</v>
      </c>
      <c r="C17" s="12">
        <v>9</v>
      </c>
      <c r="D17" s="15">
        <v>9</v>
      </c>
      <c r="E17" s="15">
        <v>9</v>
      </c>
      <c r="F17" s="15" t="s">
        <v>20</v>
      </c>
      <c r="G17" s="13" t="s">
        <v>21</v>
      </c>
      <c r="H17" s="15">
        <f>-'[1]Форма 9ж-2'!B7</f>
        <v>0</v>
      </c>
      <c r="I17" s="15" t="s">
        <v>66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54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19</v>
      </c>
      <c r="D17" s="10">
        <v>19</v>
      </c>
      <c r="E17" s="10">
        <v>18</v>
      </c>
      <c r="F17" s="14" t="s">
        <v>20</v>
      </c>
      <c r="G17" s="17" t="s">
        <v>43</v>
      </c>
      <c r="H17" s="10">
        <f>-'[1]Форма 9ж-2'!B7</f>
        <v>0</v>
      </c>
      <c r="I17" s="10" t="s">
        <v>26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55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31</v>
      </c>
      <c r="D17" s="10">
        <v>31</v>
      </c>
      <c r="E17" s="10">
        <v>29</v>
      </c>
      <c r="F17" s="14" t="s">
        <v>20</v>
      </c>
      <c r="G17" s="13" t="s">
        <v>43</v>
      </c>
      <c r="H17" s="10">
        <v>1</v>
      </c>
      <c r="I17" s="10" t="s">
        <v>27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56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6</v>
      </c>
      <c r="D17" s="10">
        <v>6</v>
      </c>
      <c r="E17" s="10">
        <v>6</v>
      </c>
      <c r="F17" s="10" t="s">
        <v>20</v>
      </c>
      <c r="G17" s="13" t="s">
        <v>21</v>
      </c>
      <c r="H17" s="10">
        <f>-'[1]Форма 9ж-2'!B7</f>
        <v>0</v>
      </c>
      <c r="I17" s="10" t="s">
        <v>28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50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11</v>
      </c>
      <c r="D17" s="10">
        <v>11</v>
      </c>
      <c r="E17" s="10">
        <v>11</v>
      </c>
      <c r="F17" s="10" t="s">
        <v>20</v>
      </c>
      <c r="G17" s="13" t="s">
        <v>21</v>
      </c>
      <c r="H17" s="10">
        <f>-'[1]Форма 9ж-2'!B7</f>
        <v>0</v>
      </c>
      <c r="I17" s="10" t="s">
        <v>29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57</v>
      </c>
      <c r="B9" s="3"/>
    </row>
    <row r="10" spans="1:9" x14ac:dyDescent="0.25">
      <c r="A10" s="1" t="s">
        <v>7</v>
      </c>
    </row>
    <row r="11" spans="1:9" x14ac:dyDescent="0.25">
      <c r="A11" s="4" t="s">
        <v>8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15</v>
      </c>
      <c r="D17" s="10">
        <v>15</v>
      </c>
      <c r="E17" s="10">
        <v>15</v>
      </c>
      <c r="F17" s="10" t="s">
        <v>20</v>
      </c>
      <c r="G17" s="13" t="s">
        <v>21</v>
      </c>
      <c r="H17" s="10">
        <f>-'[1]Форма 9ж-2'!B7</f>
        <v>0</v>
      </c>
      <c r="I17" s="10" t="s">
        <v>30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58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25</v>
      </c>
      <c r="D17" s="10">
        <v>25</v>
      </c>
      <c r="E17" s="14">
        <v>21</v>
      </c>
      <c r="F17" s="10" t="s">
        <v>20</v>
      </c>
      <c r="G17" s="13" t="s">
        <v>21</v>
      </c>
      <c r="H17" s="14">
        <v>4</v>
      </c>
      <c r="I17" s="10" t="s">
        <v>31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59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4</v>
      </c>
      <c r="D17" s="10">
        <v>4</v>
      </c>
      <c r="E17" s="10">
        <v>4</v>
      </c>
      <c r="F17" s="10" t="s">
        <v>20</v>
      </c>
      <c r="G17" s="13" t="s">
        <v>21</v>
      </c>
      <c r="H17" s="10">
        <f>-'[1]Форма 9ж-2'!B7</f>
        <v>0</v>
      </c>
      <c r="I17" s="10" t="s">
        <v>35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zoomScaleSheetLayoutView="80" workbookViewId="0">
      <selection activeCell="A19" sqref="A19:A20"/>
    </sheetView>
  </sheetViews>
  <sheetFormatPr defaultColWidth="9.140625" defaultRowHeight="15" x14ac:dyDescent="0.25"/>
  <cols>
    <col min="1" max="1" width="5.5703125" style="1" bestFit="1" customWidth="1"/>
    <col min="2" max="2" width="61.42578125" style="1" customWidth="1"/>
    <col min="3" max="3" width="10.42578125" style="1" customWidth="1"/>
    <col min="4" max="4" width="17.85546875" style="1" customWidth="1"/>
    <col min="5" max="5" width="18.5703125" style="1" customWidth="1"/>
    <col min="6" max="7" width="11.5703125" style="1" customWidth="1"/>
    <col min="8" max="8" width="14" style="1" customWidth="1"/>
    <col min="9" max="9" width="15.42578125" style="1" customWidth="1"/>
    <col min="10" max="16384" width="9.140625" style="1"/>
  </cols>
  <sheetData>
    <row r="1" spans="1:9" x14ac:dyDescent="0.25">
      <c r="I1" s="2" t="s">
        <v>0</v>
      </c>
    </row>
    <row r="3" spans="1:9" ht="30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" t="s">
        <v>2</v>
      </c>
    </row>
    <row r="6" spans="1:9" x14ac:dyDescent="0.25">
      <c r="A6" s="1" t="s">
        <v>3</v>
      </c>
    </row>
    <row r="7" spans="1:9" x14ac:dyDescent="0.25">
      <c r="A7" s="1" t="s">
        <v>4</v>
      </c>
    </row>
    <row r="8" spans="1:9" x14ac:dyDescent="0.25">
      <c r="A8" s="1" t="s">
        <v>5</v>
      </c>
    </row>
    <row r="9" spans="1:9" x14ac:dyDescent="0.25">
      <c r="A9" s="3" t="s">
        <v>51</v>
      </c>
      <c r="B9" s="3"/>
    </row>
    <row r="10" spans="1:9" x14ac:dyDescent="0.25">
      <c r="A10" s="1" t="s">
        <v>7</v>
      </c>
    </row>
    <row r="11" spans="1:9" x14ac:dyDescent="0.25">
      <c r="A11" s="4" t="s">
        <v>46</v>
      </c>
      <c r="B11" s="5"/>
      <c r="C11" s="5"/>
      <c r="D11" s="5"/>
      <c r="E11" s="5"/>
    </row>
    <row r="12" spans="1:9" x14ac:dyDescent="0.25">
      <c r="A12" s="6" t="s">
        <v>9</v>
      </c>
    </row>
    <row r="13" spans="1:9" x14ac:dyDescent="0.25">
      <c r="A13" s="1" t="s">
        <v>10</v>
      </c>
    </row>
    <row r="15" spans="1:9" ht="92.25" customHeight="1" x14ac:dyDescent="0.25">
      <c r="A15" s="7" t="s">
        <v>11</v>
      </c>
      <c r="B15" s="7" t="s">
        <v>12</v>
      </c>
      <c r="C15" s="8" t="s">
        <v>13</v>
      </c>
      <c r="D15" s="8" t="s">
        <v>14</v>
      </c>
      <c r="E15" s="8" t="s">
        <v>15</v>
      </c>
      <c r="F15" s="19" t="s">
        <v>16</v>
      </c>
      <c r="G15" s="19"/>
      <c r="H15" s="8" t="s">
        <v>17</v>
      </c>
      <c r="I15" s="8" t="s">
        <v>18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20">
        <v>6</v>
      </c>
      <c r="G16" s="20"/>
      <c r="H16" s="9">
        <v>7</v>
      </c>
      <c r="I16" s="9">
        <v>8</v>
      </c>
    </row>
    <row r="17" spans="1:12" ht="195" x14ac:dyDescent="0.25">
      <c r="A17" s="10">
        <v>1</v>
      </c>
      <c r="B17" s="11" t="s">
        <v>19</v>
      </c>
      <c r="C17" s="12">
        <v>10</v>
      </c>
      <c r="D17" s="10">
        <v>10</v>
      </c>
      <c r="E17" s="10">
        <v>9</v>
      </c>
      <c r="F17" s="10" t="s">
        <v>20</v>
      </c>
      <c r="G17" s="13" t="s">
        <v>21</v>
      </c>
      <c r="H17" s="10">
        <v>1</v>
      </c>
      <c r="I17" s="10" t="s">
        <v>34</v>
      </c>
      <c r="L17" s="1" t="s">
        <v>23</v>
      </c>
    </row>
    <row r="19" spans="1:12" x14ac:dyDescent="0.25">
      <c r="A19" s="1" t="s">
        <v>24</v>
      </c>
    </row>
    <row r="20" spans="1:12" x14ac:dyDescent="0.25">
      <c r="A20" s="1" t="s">
        <v>25</v>
      </c>
    </row>
  </sheetData>
  <mergeCells count="3">
    <mergeCell ref="A3:I3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Форма 9г-2 6м.2020</vt:lpstr>
      <vt:lpstr>Форма 9г-2 9м.2020</vt:lpstr>
      <vt:lpstr>Форма 9г-2 12м.2020</vt:lpstr>
      <vt:lpstr>Форма 9г-2 3м.2021</vt:lpstr>
      <vt:lpstr>Форма 9г-2 6м.2021</vt:lpstr>
      <vt:lpstr>Форма 9г-2 9м.2021</vt:lpstr>
      <vt:lpstr>Форма 9г-2 12м.2021</vt:lpstr>
      <vt:lpstr>Форма 9г-2 3м.2022</vt:lpstr>
      <vt:lpstr>Форма 9г-2 6м.2022</vt:lpstr>
      <vt:lpstr>Форма 9г-2 9м.2022</vt:lpstr>
      <vt:lpstr>Форма 9г-2 12м.2022</vt:lpstr>
      <vt:lpstr>Форма 9г-2 3м.2023</vt:lpstr>
      <vt:lpstr>Форма 9г-2 6м.2023</vt:lpstr>
      <vt:lpstr>Форма 9г-2 9м.2023</vt:lpstr>
      <vt:lpstr>Форма 9г-2 12м.2023</vt:lpstr>
      <vt:lpstr>Форма 9г-2 3м.2024</vt:lpstr>
      <vt:lpstr>Форма 9г-2 6м.2024</vt:lpstr>
      <vt:lpstr>'Форма 9г-2 12м.2020'!Область_печати</vt:lpstr>
      <vt:lpstr>'Форма 9г-2 12м.2021'!Область_печати</vt:lpstr>
      <vt:lpstr>'Форма 9г-2 12м.2022'!Область_печати</vt:lpstr>
      <vt:lpstr>'Форма 9г-2 12м.2023'!Область_печати</vt:lpstr>
      <vt:lpstr>'Форма 9г-2 3м.2021'!Область_печати</vt:lpstr>
      <vt:lpstr>'Форма 9г-2 3м.2022'!Область_печати</vt:lpstr>
      <vt:lpstr>'Форма 9г-2 3м.2023'!Область_печати</vt:lpstr>
      <vt:lpstr>'Форма 9г-2 3м.2024'!Область_печати</vt:lpstr>
      <vt:lpstr>'Форма 9г-2 6м.2020'!Область_печати</vt:lpstr>
      <vt:lpstr>'Форма 9г-2 6м.2021'!Область_печати</vt:lpstr>
      <vt:lpstr>'Форма 9г-2 6м.2022'!Область_печати</vt:lpstr>
      <vt:lpstr>'Форма 9г-2 6м.2023'!Область_печати</vt:lpstr>
      <vt:lpstr>'Форма 9г-2 6м.2024'!Область_печати</vt:lpstr>
      <vt:lpstr>'Форма 9г-2 9м.2020'!Область_печати</vt:lpstr>
      <vt:lpstr>'Форма 9г-2 9м.2021'!Область_печати</vt:lpstr>
      <vt:lpstr>'Форма 9г-2 9м.2022'!Область_печати</vt:lpstr>
      <vt:lpstr>'Форма 9г-2 9м.2023'!Область_печати</vt:lpstr>
    </vt:vector>
  </TitlesOfParts>
  <Company>AO SUEK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Котачева Анна Владимировна \ Anna Kotacheva</dc:creator>
  <cp:lastModifiedBy>Котачева Анна Владимировна \ Anna Kotacheva</cp:lastModifiedBy>
  <dcterms:created xsi:type="dcterms:W3CDTF">2024-05-03T12:31:44Z</dcterms:created>
  <dcterms:modified xsi:type="dcterms:W3CDTF">2024-07-16T12:00:53Z</dcterms:modified>
</cp:coreProperties>
</file>